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ene Garcia\Downloads\"/>
    </mc:Choice>
  </mc:AlternateContent>
  <bookViews>
    <workbookView xWindow="0" yWindow="0" windowWidth="23040" windowHeight="9048" xr2:uid="{BB01814F-822F-4B48-A4FB-5A3EB4715D8D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4" i="1"/>
  <c r="D14" i="1"/>
  <c r="C14" i="1"/>
  <c r="B14" i="1"/>
</calcChain>
</file>

<file path=xl/sharedStrings.xml><?xml version="1.0" encoding="utf-8"?>
<sst xmlns="http://schemas.openxmlformats.org/spreadsheetml/2006/main" count="23" uniqueCount="23">
  <si>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</si>
  <si>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</si>
  <si>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</si>
  <si>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</si>
  <si>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</si>
  <si>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</si>
  <si>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</si>
  <si>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</si>
  <si>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</si>
  <si>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</si>
  <si>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</si>
  <si>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</si>
  <si>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</si>
  <si>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Court order with invoice to continue payments</t>
  </si>
  <si>
    <t>$10.9M</t>
  </si>
  <si>
    <t>$2.7M</t>
  </si>
  <si>
    <t>Avg Per Year</t>
  </si>
  <si>
    <t>$227K</t>
  </si>
  <si>
    <t>Avg Per Month</t>
  </si>
  <si>
    <t>Avg Per Day</t>
  </si>
  <si>
    <t>Per Hour</t>
  </si>
  <si>
    <t>Total</t>
  </si>
  <si>
    <t>The County is also required to pay for office space which is not included in these numbers.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</si>
</sst>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1" xfId="0" applyBorder="1"/>
    <xf numFmtId="6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A3E50-CEF8-4AD6-81C5-516482D4F437}">
  <dimension ref="A1:J21"/>
  <sheetViews>
    <sheetView tabSelected="1" workbookViewId="0">
      <selection activeCell="L18" sqref="L18"/>
    </sheetView>
  </sheetViews>
  <sheetFormatPr defaultRowHeight="14.4" x14ac:dyDescent="0.3"/>
  <sheetData>
    <row r="1" spans="1:10" x14ac:dyDescent="0.3">
      <c r="B1" s="2">
        <v>2014</v>
      </c>
      <c r="C1" s="2">
        <v>2015</v>
      </c>
      <c r="D1" s="2">
        <v>2016</v>
      </c>
      <c r="E1" s="2">
        <v>2017</v>
      </c>
    </row>
    <row r="2" spans="1:10" x14ac:dyDescent="0.3">
      <c r="A2" s="2" t="s">
        <v>0</v>
      </c>
      <c r="C2">
        <v>202628</v>
      </c>
      <c r="D2">
        <v>155909</v>
      </c>
      <c r="E2">
        <v>394875</v>
      </c>
    </row>
    <row r="3" spans="1:10" x14ac:dyDescent="0.3">
      <c r="A3" s="2" t="s">
        <v>1</v>
      </c>
      <c r="B3">
        <v>111378</v>
      </c>
      <c r="C3">
        <v>180860</v>
      </c>
      <c r="D3">
        <v>301278</v>
      </c>
      <c r="E3">
        <v>241223</v>
      </c>
    </row>
    <row r="4" spans="1:10" x14ac:dyDescent="0.3">
      <c r="A4" s="2" t="s">
        <v>2</v>
      </c>
      <c r="B4">
        <v>109640</v>
      </c>
      <c r="C4">
        <v>232506</v>
      </c>
      <c r="D4">
        <v>159821</v>
      </c>
      <c r="E4">
        <v>217021</v>
      </c>
    </row>
    <row r="5" spans="1:10" x14ac:dyDescent="0.3">
      <c r="A5" s="2" t="s">
        <v>3</v>
      </c>
      <c r="B5">
        <v>96108</v>
      </c>
      <c r="C5">
        <v>374433</v>
      </c>
      <c r="D5">
        <v>330891</v>
      </c>
      <c r="E5">
        <v>386235</v>
      </c>
    </row>
    <row r="6" spans="1:10" x14ac:dyDescent="0.3">
      <c r="A6" s="2" t="s">
        <v>4</v>
      </c>
      <c r="B6">
        <v>171442</v>
      </c>
      <c r="C6">
        <v>218445</v>
      </c>
      <c r="D6">
        <v>216002</v>
      </c>
      <c r="E6">
        <v>246701</v>
      </c>
    </row>
    <row r="7" spans="1:10" x14ac:dyDescent="0.3">
      <c r="A7" s="2" t="s">
        <v>5</v>
      </c>
      <c r="B7">
        <v>309881</v>
      </c>
      <c r="C7">
        <v>118232</v>
      </c>
      <c r="D7">
        <v>219254</v>
      </c>
      <c r="E7">
        <v>184390</v>
      </c>
    </row>
    <row r="8" spans="1:10" x14ac:dyDescent="0.3">
      <c r="A8" s="2" t="s">
        <v>6</v>
      </c>
      <c r="B8">
        <v>168725</v>
      </c>
      <c r="C8">
        <v>352582</v>
      </c>
      <c r="D8">
        <v>413102</v>
      </c>
      <c r="E8">
        <v>341640</v>
      </c>
    </row>
    <row r="9" spans="1:10" x14ac:dyDescent="0.3">
      <c r="A9" s="2" t="s">
        <v>7</v>
      </c>
      <c r="B9">
        <v>204183</v>
      </c>
      <c r="C9">
        <v>225678</v>
      </c>
      <c r="D9" s="1">
        <v>310137</v>
      </c>
      <c r="E9">
        <v>265956</v>
      </c>
      <c r="F9" s="1" t="s">
        <v>13</v>
      </c>
      <c r="G9" s="1"/>
      <c r="H9" s="1"/>
      <c r="I9" s="1"/>
      <c r="J9" s="1"/>
    </row>
    <row r="10" spans="1:10" x14ac:dyDescent="0.3">
      <c r="A10" s="2" t="s">
        <v>8</v>
      </c>
      <c r="B10">
        <v>281866</v>
      </c>
      <c r="C10">
        <v>218695</v>
      </c>
      <c r="D10">
        <v>262627</v>
      </c>
      <c r="E10">
        <v>227692</v>
      </c>
    </row>
    <row r="11" spans="1:10" x14ac:dyDescent="0.3">
      <c r="A11" s="2" t="s">
        <v>9</v>
      </c>
      <c r="B11">
        <v>207557</v>
      </c>
      <c r="C11">
        <v>306205</v>
      </c>
      <c r="D11">
        <v>426122</v>
      </c>
      <c r="E11">
        <v>331724</v>
      </c>
    </row>
    <row r="12" spans="1:10" x14ac:dyDescent="0.3">
      <c r="A12" s="2" t="s">
        <v>10</v>
      </c>
      <c r="B12">
        <v>123669</v>
      </c>
      <c r="C12">
        <v>115150</v>
      </c>
      <c r="D12">
        <v>277136</v>
      </c>
    </row>
    <row r="13" spans="1:10" x14ac:dyDescent="0.3">
      <c r="A13" s="2" t="s">
        <v>11</v>
      </c>
      <c r="B13" s="3">
        <v>319584</v>
      </c>
      <c r="C13" s="3">
        <v>132785</v>
      </c>
      <c r="D13" s="3">
        <v>247812</v>
      </c>
      <c r="E13" s="3"/>
      <c r="F13" t="s">
        <v>12</v>
      </c>
    </row>
    <row r="14" spans="1:10" x14ac:dyDescent="0.3">
      <c r="B14">
        <f>SUM(B2:B13)</f>
        <v>2104033</v>
      </c>
      <c r="C14">
        <f>SUM(C2:C13)</f>
        <v>2678199</v>
      </c>
      <c r="D14">
        <f>SUM(D2:D13)</f>
        <v>3320091</v>
      </c>
      <c r="E14">
        <f>SUM(E2:E13)</f>
        <v>2837457</v>
      </c>
      <c r="F14">
        <f>SUM(B14:E14)</f>
        <v>10939780</v>
      </c>
    </row>
    <row r="15" spans="1:10" x14ac:dyDescent="0.3">
      <c r="F15" s="5" t="s">
        <v>14</v>
      </c>
      <c r="G15" s="5" t="s">
        <v>21</v>
      </c>
      <c r="H15" s="5"/>
    </row>
    <row r="16" spans="1:10" x14ac:dyDescent="0.3">
      <c r="F16" t="s">
        <v>15</v>
      </c>
      <c r="G16" t="s">
        <v>16</v>
      </c>
    </row>
    <row r="17" spans="2:7" x14ac:dyDescent="0.3">
      <c r="F17" t="s">
        <v>17</v>
      </c>
      <c r="G17" t="s">
        <v>18</v>
      </c>
    </row>
    <row r="18" spans="2:7" x14ac:dyDescent="0.3">
      <c r="F18" s="4">
        <v>7000</v>
      </c>
      <c r="G18" t="s">
        <v>19</v>
      </c>
    </row>
    <row r="19" spans="2:7" x14ac:dyDescent="0.3">
      <c r="F19" s="4">
        <v>109</v>
      </c>
      <c r="G19" t="s">
        <v>20</v>
      </c>
    </row>
    <row r="21" spans="2:7" x14ac:dyDescent="0.3">
      <c r="B21" t="s">
        <v>22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Spencer</dc:creator>
  <cp:lastModifiedBy>Irene Garcia</cp:lastModifiedBy>
  <dcterms:created xsi:type="dcterms:W3CDTF">2017-12-12T17:46:00Z</dcterms:created>
  <dcterms:modified xsi:type="dcterms:W3CDTF">2017-12-21T18:09:08Z</dcterms:modified>
</cp:coreProperties>
</file>